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0cde8204add9d40/Documents/"/>
    </mc:Choice>
  </mc:AlternateContent>
  <xr:revisionPtr revIDLastSave="0" documentId="8_{A5383F32-9E7A-4A23-95AC-19400D4AEA2D}" xr6:coauthVersionLast="47" xr6:coauthVersionMax="47" xr10:uidLastSave="{00000000-0000-0000-0000-000000000000}"/>
  <bookViews>
    <workbookView xWindow="-120" yWindow="-120" windowWidth="29040" windowHeight="15720" xr2:uid="{986FC0C5-A6D3-4A2C-BBC9-C0C904A0A9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22" i="1" l="1"/>
</calcChain>
</file>

<file path=xl/sharedStrings.xml><?xml version="1.0" encoding="utf-8"?>
<sst xmlns="http://schemas.openxmlformats.org/spreadsheetml/2006/main" count="142" uniqueCount="54">
  <si>
    <t>CIRCLE RANCH 2026 PRIVATE TREATY BULLS</t>
  </si>
  <si>
    <t xml:space="preserve">Homo  </t>
  </si>
  <si>
    <t>Act</t>
  </si>
  <si>
    <t xml:space="preserve">Sale day  </t>
  </si>
  <si>
    <t xml:space="preserve">Lot </t>
  </si>
  <si>
    <t>Animal Name</t>
  </si>
  <si>
    <t>Docility</t>
  </si>
  <si>
    <t xml:space="preserve">  Right Choice Score</t>
  </si>
  <si>
    <t>ASA Number</t>
  </si>
  <si>
    <t>BirthDate</t>
  </si>
  <si>
    <t>% SIM</t>
  </si>
  <si>
    <t>Black</t>
  </si>
  <si>
    <t>Ce</t>
  </si>
  <si>
    <t>BW</t>
  </si>
  <si>
    <t>WW</t>
  </si>
  <si>
    <t>YW</t>
  </si>
  <si>
    <t>Mce</t>
  </si>
  <si>
    <t>Milk</t>
  </si>
  <si>
    <t>Stay</t>
  </si>
  <si>
    <t>Marb</t>
  </si>
  <si>
    <t>REA</t>
  </si>
  <si>
    <t>API</t>
  </si>
  <si>
    <t>TI</t>
  </si>
  <si>
    <t>Weight</t>
  </si>
  <si>
    <t>CIRCLE KLONDIKE  N325</t>
  </si>
  <si>
    <t/>
  </si>
  <si>
    <t>ATM</t>
  </si>
  <si>
    <t>1/2 SM 1/2 AN</t>
  </si>
  <si>
    <t>YES</t>
  </si>
  <si>
    <t>CIRCLE SWEET BLEND  N281</t>
  </si>
  <si>
    <t>5/8 SM 3/8 AN</t>
  </si>
  <si>
    <t>CIRCLE MOONSHOT N235</t>
  </si>
  <si>
    <t>CIRCLE MOONSHOT N326</t>
  </si>
  <si>
    <t>CIRCLE POUNDING RAIN N385</t>
  </si>
  <si>
    <t>CIRCLE ALUMNI N617</t>
  </si>
  <si>
    <t>G+</t>
  </si>
  <si>
    <t>CIRCLE EPIC N188</t>
  </si>
  <si>
    <t>PB SM</t>
  </si>
  <si>
    <t>CIRCLE EPIC N153</t>
  </si>
  <si>
    <t>CIRCLE KLONDIKE N324</t>
  </si>
  <si>
    <t>CIRCLE ALUMNI N131</t>
  </si>
  <si>
    <t>1/4 SM 3/4 AN</t>
  </si>
  <si>
    <t>CIRCLE TEARDROP N349</t>
  </si>
  <si>
    <t>CIRCLE MOONSHOT N55</t>
  </si>
  <si>
    <t>CIRCLE TAHOE N130</t>
  </si>
  <si>
    <t>ACE</t>
  </si>
  <si>
    <t>CIRCLE TEARDROP N611</t>
  </si>
  <si>
    <t>CIRCLE ENVY N614</t>
  </si>
  <si>
    <t>CIRCLE BIG FLY N206</t>
  </si>
  <si>
    <t>CIRCLE TAHOE N115</t>
  </si>
  <si>
    <t>CIRCLE ALUMNI N118</t>
  </si>
  <si>
    <t>CIRCLE ALUMNI N112</t>
  </si>
  <si>
    <t>CIRCLE MOONSHOT N332</t>
  </si>
  <si>
    <t>CIRCLE COMPASS N72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</si>
</sst>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1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3" fontId="2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4" xfId="1" xr:uid="{53CEF262-9BC4-4897-92D9-E9403A6E8D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8F4E6-A427-4BD9-8599-0CD12B8FC61B}">
  <dimension ref="A1:W23"/>
  <sheetViews>
    <sheetView tabSelected="1" workbookViewId="0">
      <selection activeCell="I26" sqref="I26"/>
    </sheetView>
  </sheetViews>
  <sheetFormatPr defaultRowHeight="15" x14ac:dyDescent="0.25"/>
  <cols>
    <col min="8" max="8" width="9.7109375" bestFit="1" customWidth="1"/>
    <col min="9" max="9" width="13.5703125" bestFit="1" customWidth="1"/>
  </cols>
  <sheetData>
    <row r="1" spans="1:23" x14ac:dyDescent="0.25">
      <c r="A1" s="1"/>
      <c r="B1" t="s">
        <v>0</v>
      </c>
      <c r="C1" s="1"/>
      <c r="J1" s="1" t="s">
        <v>1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 t="s">
        <v>2</v>
      </c>
      <c r="W1" s="1" t="s">
        <v>3</v>
      </c>
    </row>
    <row r="2" spans="1:23" x14ac:dyDescent="0.25">
      <c r="A2" s="1" t="s">
        <v>4</v>
      </c>
      <c r="B2" t="s">
        <v>5</v>
      </c>
      <c r="C2" s="1" t="s">
        <v>6</v>
      </c>
      <c r="D2" t="s">
        <v>7</v>
      </c>
      <c r="G2" t="s">
        <v>8</v>
      </c>
      <c r="H2" t="s">
        <v>9</v>
      </c>
      <c r="I2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  <c r="P2" s="1" t="s">
        <v>17</v>
      </c>
      <c r="Q2" s="1" t="s">
        <v>18</v>
      </c>
      <c r="R2" s="1" t="s">
        <v>19</v>
      </c>
      <c r="S2" s="1" t="s">
        <v>20</v>
      </c>
      <c r="T2" s="1" t="s">
        <v>21</v>
      </c>
      <c r="U2" s="1" t="s">
        <v>22</v>
      </c>
      <c r="V2" s="1" t="s">
        <v>13</v>
      </c>
      <c r="W2" s="1" t="s">
        <v>23</v>
      </c>
    </row>
    <row r="3" spans="1:23" x14ac:dyDescent="0.25">
      <c r="A3" s="2">
        <v>207</v>
      </c>
      <c r="B3" s="3" t="s">
        <v>24</v>
      </c>
      <c r="C3" s="2">
        <v>1</v>
      </c>
      <c r="D3" s="2" t="s">
        <v>25</v>
      </c>
      <c r="E3" s="2" t="s">
        <v>25</v>
      </c>
      <c r="F3" s="2" t="s">
        <v>26</v>
      </c>
      <c r="G3" s="3">
        <v>4666981</v>
      </c>
      <c r="H3" s="4">
        <v>45872</v>
      </c>
      <c r="I3" s="3" t="s">
        <v>27</v>
      </c>
      <c r="J3" s="2" t="s">
        <v>28</v>
      </c>
      <c r="K3" s="2">
        <v>4.9000000000000004</v>
      </c>
      <c r="L3" s="2">
        <v>2.9</v>
      </c>
      <c r="M3" s="5">
        <v>97.7</v>
      </c>
      <c r="N3" s="5">
        <v>152.80000000000001</v>
      </c>
      <c r="O3" s="2">
        <v>5.3</v>
      </c>
      <c r="P3" s="5">
        <v>25.6</v>
      </c>
      <c r="Q3" s="5">
        <v>6.1</v>
      </c>
      <c r="R3" s="6">
        <v>0.35</v>
      </c>
      <c r="S3" s="6">
        <v>0.86</v>
      </c>
      <c r="T3" s="5">
        <v>108.5</v>
      </c>
      <c r="U3" s="5">
        <v>88.6</v>
      </c>
      <c r="V3" s="2">
        <v>88</v>
      </c>
      <c r="W3" s="2">
        <v>1220</v>
      </c>
    </row>
    <row r="4" spans="1:23" x14ac:dyDescent="0.25">
      <c r="A4" s="2">
        <v>210</v>
      </c>
      <c r="B4" s="3" t="s">
        <v>29</v>
      </c>
      <c r="C4" s="2">
        <v>1</v>
      </c>
      <c r="D4" s="2" t="s">
        <v>25</v>
      </c>
      <c r="E4" s="2" t="s">
        <v>25</v>
      </c>
      <c r="F4" s="2" t="s">
        <v>26</v>
      </c>
      <c r="G4" s="3">
        <v>4666944</v>
      </c>
      <c r="H4" s="4">
        <v>45866</v>
      </c>
      <c r="I4" s="3" t="s">
        <v>30</v>
      </c>
      <c r="J4" s="2" t="s">
        <v>28</v>
      </c>
      <c r="K4" s="2">
        <v>4.8</v>
      </c>
      <c r="L4" s="2">
        <v>4.0999999999999996</v>
      </c>
      <c r="M4" s="5">
        <v>90.5</v>
      </c>
      <c r="N4" s="5">
        <v>141.1</v>
      </c>
      <c r="O4" s="2">
        <v>3.9</v>
      </c>
      <c r="P4" s="5">
        <v>22.6</v>
      </c>
      <c r="Q4" s="5">
        <v>15</v>
      </c>
      <c r="R4" s="6">
        <v>0.44</v>
      </c>
      <c r="S4" s="6">
        <v>0.84</v>
      </c>
      <c r="T4" s="5">
        <v>126.2</v>
      </c>
      <c r="U4" s="5">
        <v>84.8</v>
      </c>
      <c r="V4" s="2">
        <v>106</v>
      </c>
      <c r="W4" s="2">
        <v>1392</v>
      </c>
    </row>
    <row r="5" spans="1:23" x14ac:dyDescent="0.25">
      <c r="A5" s="2">
        <v>211</v>
      </c>
      <c r="B5" s="3" t="s">
        <v>31</v>
      </c>
      <c r="C5" s="2">
        <v>1</v>
      </c>
      <c r="D5" s="2" t="s">
        <v>25</v>
      </c>
      <c r="E5" s="2" t="s">
        <v>25</v>
      </c>
      <c r="F5" s="2" t="s">
        <v>25</v>
      </c>
      <c r="G5" s="3">
        <v>4666905</v>
      </c>
      <c r="H5" s="4">
        <v>45860</v>
      </c>
      <c r="I5" s="3" t="s">
        <v>27</v>
      </c>
      <c r="J5" s="2"/>
      <c r="K5" s="2">
        <v>12.7</v>
      </c>
      <c r="L5" s="2">
        <v>-0.5</v>
      </c>
      <c r="M5" s="5">
        <v>60</v>
      </c>
      <c r="N5" s="5">
        <v>91.7</v>
      </c>
      <c r="O5" s="2">
        <v>8.9</v>
      </c>
      <c r="P5" s="5">
        <v>16</v>
      </c>
      <c r="Q5" s="5">
        <v>11.7</v>
      </c>
      <c r="R5" s="6">
        <v>0.24</v>
      </c>
      <c r="S5" s="6">
        <v>0.45</v>
      </c>
      <c r="T5" s="5">
        <v>114.3</v>
      </c>
      <c r="U5" s="5">
        <v>67.599999999999994</v>
      </c>
      <c r="V5" s="2">
        <v>84</v>
      </c>
      <c r="W5" s="2">
        <v>1104</v>
      </c>
    </row>
    <row r="6" spans="1:23" x14ac:dyDescent="0.25">
      <c r="A6" s="2">
        <v>212</v>
      </c>
      <c r="B6" s="3" t="s">
        <v>32</v>
      </c>
      <c r="C6" s="2">
        <v>1</v>
      </c>
      <c r="D6" s="2" t="s">
        <v>25</v>
      </c>
      <c r="E6" s="2" t="s">
        <v>25</v>
      </c>
      <c r="F6" s="2" t="s">
        <v>26</v>
      </c>
      <c r="G6" s="3">
        <v>4666982</v>
      </c>
      <c r="H6" s="4">
        <v>45874</v>
      </c>
      <c r="I6" s="3" t="s">
        <v>27</v>
      </c>
      <c r="J6" s="2" t="s">
        <v>28</v>
      </c>
      <c r="K6" s="2">
        <v>10.4</v>
      </c>
      <c r="L6" s="2">
        <v>0.1</v>
      </c>
      <c r="M6" s="5">
        <v>82.4</v>
      </c>
      <c r="N6" s="5">
        <v>131.9</v>
      </c>
      <c r="O6" s="2">
        <v>7.8</v>
      </c>
      <c r="P6" s="5">
        <v>19.600000000000001</v>
      </c>
      <c r="Q6" s="5">
        <v>17.399999999999999</v>
      </c>
      <c r="R6" s="6">
        <v>0.23</v>
      </c>
      <c r="S6" s="6">
        <v>0.5</v>
      </c>
      <c r="T6" s="5">
        <v>127</v>
      </c>
      <c r="U6" s="5">
        <v>78.3</v>
      </c>
      <c r="V6" s="2">
        <v>93</v>
      </c>
      <c r="W6" s="2">
        <v>1284</v>
      </c>
    </row>
    <row r="7" spans="1:23" x14ac:dyDescent="0.25">
      <c r="A7" s="2">
        <v>213</v>
      </c>
      <c r="B7" s="3" t="s">
        <v>33</v>
      </c>
      <c r="C7" s="2">
        <v>1</v>
      </c>
      <c r="D7" s="2" t="s">
        <v>25</v>
      </c>
      <c r="E7" s="2" t="s">
        <v>25</v>
      </c>
      <c r="F7" s="2" t="s">
        <v>25</v>
      </c>
      <c r="G7" s="3">
        <v>4667030</v>
      </c>
      <c r="H7" s="4">
        <v>45914</v>
      </c>
      <c r="I7" s="3" t="s">
        <v>27</v>
      </c>
      <c r="J7" s="2" t="s">
        <v>28</v>
      </c>
      <c r="K7" s="2">
        <v>10.199999999999999</v>
      </c>
      <c r="L7" s="2">
        <v>0.4</v>
      </c>
      <c r="M7" s="5">
        <v>74.7</v>
      </c>
      <c r="N7" s="5">
        <v>109</v>
      </c>
      <c r="O7" s="2">
        <v>7.6</v>
      </c>
      <c r="P7" s="5">
        <v>22.9</v>
      </c>
      <c r="Q7" s="5">
        <v>14.9</v>
      </c>
      <c r="R7" s="6">
        <v>0.43</v>
      </c>
      <c r="S7" s="6">
        <v>0.15</v>
      </c>
      <c r="T7" s="5">
        <v>126.6</v>
      </c>
      <c r="U7" s="5">
        <v>77.599999999999994</v>
      </c>
      <c r="V7" s="2">
        <v>85</v>
      </c>
      <c r="W7" s="2">
        <v>1277</v>
      </c>
    </row>
    <row r="8" spans="1:23" x14ac:dyDescent="0.25">
      <c r="A8" s="2">
        <v>214</v>
      </c>
      <c r="B8" s="3" t="s">
        <v>34</v>
      </c>
      <c r="C8" s="2">
        <v>1</v>
      </c>
      <c r="D8" s="2" t="s">
        <v>35</v>
      </c>
      <c r="E8" s="2" t="s">
        <v>25</v>
      </c>
      <c r="F8" s="2" t="s">
        <v>25</v>
      </c>
      <c r="G8" s="3">
        <v>4667078</v>
      </c>
      <c r="H8" s="4">
        <v>45917</v>
      </c>
      <c r="I8" s="3" t="s">
        <v>30</v>
      </c>
      <c r="J8" s="2"/>
      <c r="K8" s="2">
        <v>11.1</v>
      </c>
      <c r="L8" s="2">
        <v>0.3</v>
      </c>
      <c r="M8" s="5">
        <v>70.099999999999994</v>
      </c>
      <c r="N8" s="5">
        <v>111.6</v>
      </c>
      <c r="O8" s="2">
        <v>6.2</v>
      </c>
      <c r="P8" s="5">
        <v>26.9</v>
      </c>
      <c r="Q8" s="5">
        <v>17.5</v>
      </c>
      <c r="R8" s="6">
        <v>0.52</v>
      </c>
      <c r="S8" s="6">
        <v>0.86</v>
      </c>
      <c r="T8" s="5">
        <v>143</v>
      </c>
      <c r="U8" s="5">
        <v>81</v>
      </c>
      <c r="V8" s="2">
        <v>85</v>
      </c>
      <c r="W8" s="2">
        <v>1177</v>
      </c>
    </row>
    <row r="9" spans="1:23" ht="18.75" x14ac:dyDescent="0.25">
      <c r="A9" s="2">
        <v>215</v>
      </c>
      <c r="B9" s="3" t="s">
        <v>36</v>
      </c>
      <c r="C9" s="7">
        <v>1</v>
      </c>
      <c r="D9" s="2" t="s">
        <v>35</v>
      </c>
      <c r="E9" s="2" t="s">
        <v>25</v>
      </c>
      <c r="F9" s="2" t="s">
        <v>26</v>
      </c>
      <c r="G9" s="3">
        <v>4666866</v>
      </c>
      <c r="H9" s="4">
        <v>45869</v>
      </c>
      <c r="I9" s="3" t="s">
        <v>37</v>
      </c>
      <c r="J9" s="2" t="s">
        <v>28</v>
      </c>
      <c r="K9" s="2">
        <v>11.7</v>
      </c>
      <c r="L9" s="2">
        <v>1.8</v>
      </c>
      <c r="M9" s="5">
        <v>98.6</v>
      </c>
      <c r="N9" s="5">
        <v>146.80000000000001</v>
      </c>
      <c r="O9" s="2">
        <v>7.4</v>
      </c>
      <c r="P9" s="5">
        <v>19.3</v>
      </c>
      <c r="Q9" s="5">
        <v>21</v>
      </c>
      <c r="R9" s="6">
        <v>0.22</v>
      </c>
      <c r="S9" s="6">
        <v>0.79</v>
      </c>
      <c r="T9" s="5">
        <v>153.6</v>
      </c>
      <c r="U9" s="5">
        <v>92.2</v>
      </c>
      <c r="V9" s="2">
        <v>98</v>
      </c>
      <c r="W9" s="2">
        <v>1389</v>
      </c>
    </row>
    <row r="10" spans="1:23" x14ac:dyDescent="0.25">
      <c r="A10" s="2">
        <v>216</v>
      </c>
      <c r="B10" s="3" t="s">
        <v>38</v>
      </c>
      <c r="C10" s="2">
        <v>2</v>
      </c>
      <c r="D10" s="2"/>
      <c r="E10" s="2"/>
      <c r="F10" s="2"/>
      <c r="G10" s="3">
        <v>4666831</v>
      </c>
      <c r="H10" s="4">
        <v>45853</v>
      </c>
      <c r="I10" s="3" t="s">
        <v>37</v>
      </c>
      <c r="J10" s="2" t="s">
        <v>28</v>
      </c>
      <c r="K10" s="2">
        <v>9.3000000000000007</v>
      </c>
      <c r="L10" s="2">
        <v>2.4</v>
      </c>
      <c r="M10" s="5">
        <v>90</v>
      </c>
      <c r="N10" s="5">
        <v>131</v>
      </c>
      <c r="O10" s="2">
        <v>6.3</v>
      </c>
      <c r="P10" s="5">
        <v>19</v>
      </c>
      <c r="Q10" s="5">
        <v>19</v>
      </c>
      <c r="R10" s="6">
        <v>0.27</v>
      </c>
      <c r="S10" s="6">
        <v>0.64</v>
      </c>
      <c r="T10" s="5">
        <v>144</v>
      </c>
      <c r="U10" s="5">
        <v>88</v>
      </c>
      <c r="V10" s="2">
        <v>87</v>
      </c>
      <c r="W10" s="2"/>
    </row>
    <row r="11" spans="1:23" x14ac:dyDescent="0.25">
      <c r="A11" s="2">
        <v>217</v>
      </c>
      <c r="B11" s="3" t="s">
        <v>39</v>
      </c>
      <c r="C11" s="2">
        <v>1</v>
      </c>
      <c r="D11" s="3"/>
      <c r="E11" s="3"/>
      <c r="F11" s="3"/>
      <c r="G11" s="3">
        <v>4631949</v>
      </c>
      <c r="H11" s="4">
        <v>45873</v>
      </c>
      <c r="I11" s="3" t="s">
        <v>27</v>
      </c>
      <c r="J11" s="2" t="s">
        <v>28</v>
      </c>
      <c r="K11" s="2">
        <v>11.9</v>
      </c>
      <c r="L11" s="2">
        <v>-0.9</v>
      </c>
      <c r="M11" s="5">
        <v>83</v>
      </c>
      <c r="N11" s="5">
        <v>130</v>
      </c>
      <c r="O11" s="2">
        <v>7.1</v>
      </c>
      <c r="P11" s="5">
        <v>25</v>
      </c>
      <c r="Q11" s="5">
        <v>15</v>
      </c>
      <c r="R11" s="6">
        <v>0.53</v>
      </c>
      <c r="S11" s="6">
        <v>0.41</v>
      </c>
      <c r="T11" s="5">
        <v>145</v>
      </c>
      <c r="U11" s="5">
        <v>89</v>
      </c>
      <c r="V11" s="2">
        <v>75</v>
      </c>
      <c r="W11" s="2"/>
    </row>
    <row r="12" spans="1:23" x14ac:dyDescent="0.25">
      <c r="A12" s="2">
        <v>218</v>
      </c>
      <c r="B12" s="3" t="s">
        <v>40</v>
      </c>
      <c r="C12" s="2">
        <v>1</v>
      </c>
      <c r="D12" s="2" t="s">
        <v>35</v>
      </c>
      <c r="E12" s="2" t="s">
        <v>25</v>
      </c>
      <c r="F12" s="2" t="s">
        <v>25</v>
      </c>
      <c r="G12" s="3">
        <v>4666809</v>
      </c>
      <c r="H12" s="4">
        <v>45905</v>
      </c>
      <c r="I12" s="3" t="s">
        <v>41</v>
      </c>
      <c r="J12" s="2" t="s">
        <v>28</v>
      </c>
      <c r="K12" s="2">
        <v>17.8</v>
      </c>
      <c r="L12" s="2">
        <v>-3.4</v>
      </c>
      <c r="M12" s="5">
        <v>65.7</v>
      </c>
      <c r="N12" s="5">
        <v>111.3</v>
      </c>
      <c r="O12" s="2">
        <v>10.8</v>
      </c>
      <c r="P12" s="5">
        <v>22.3</v>
      </c>
      <c r="Q12" s="5">
        <v>18.3</v>
      </c>
      <c r="R12" s="6">
        <v>0.5</v>
      </c>
      <c r="S12" s="6">
        <v>0.69</v>
      </c>
      <c r="T12" s="5">
        <v>153.69999999999999</v>
      </c>
      <c r="U12" s="5">
        <v>80.8</v>
      </c>
      <c r="V12" s="2">
        <v>76</v>
      </c>
      <c r="W12" s="2">
        <v>1274</v>
      </c>
    </row>
    <row r="13" spans="1:23" x14ac:dyDescent="0.25">
      <c r="A13" s="2">
        <v>219</v>
      </c>
      <c r="B13" s="3" t="s">
        <v>42</v>
      </c>
      <c r="C13" s="2">
        <v>1</v>
      </c>
      <c r="D13" s="2" t="s">
        <v>25</v>
      </c>
      <c r="E13" s="2" t="s">
        <v>25</v>
      </c>
      <c r="F13" s="2" t="s">
        <v>25</v>
      </c>
      <c r="G13" s="3">
        <v>4667000</v>
      </c>
      <c r="H13" s="4">
        <v>45887</v>
      </c>
      <c r="I13" s="3" t="s">
        <v>27</v>
      </c>
      <c r="J13" s="2" t="s">
        <v>28</v>
      </c>
      <c r="K13" s="2">
        <v>9.6</v>
      </c>
      <c r="L13" s="2">
        <v>2.4</v>
      </c>
      <c r="M13" s="5">
        <v>79.599999999999994</v>
      </c>
      <c r="N13" s="5">
        <v>124.2</v>
      </c>
      <c r="O13" s="2">
        <v>3.4</v>
      </c>
      <c r="P13" s="5">
        <v>23.3</v>
      </c>
      <c r="Q13" s="5">
        <v>13.8</v>
      </c>
      <c r="R13" s="6">
        <v>0.23</v>
      </c>
      <c r="S13" s="6">
        <v>0.39</v>
      </c>
      <c r="T13" s="5">
        <v>112.4</v>
      </c>
      <c r="U13" s="5">
        <v>73.5</v>
      </c>
      <c r="V13" s="2">
        <v>85</v>
      </c>
      <c r="W13" s="2">
        <v>1190</v>
      </c>
    </row>
    <row r="14" spans="1:23" x14ac:dyDescent="0.25">
      <c r="A14" s="2">
        <v>220</v>
      </c>
      <c r="B14" s="3" t="s">
        <v>43</v>
      </c>
      <c r="C14" s="2">
        <v>1</v>
      </c>
      <c r="D14" s="2" t="s">
        <v>25</v>
      </c>
      <c r="E14" s="2" t="s">
        <v>25</v>
      </c>
      <c r="F14" s="2" t="s">
        <v>26</v>
      </c>
      <c r="G14" s="3">
        <v>4667061</v>
      </c>
      <c r="H14" s="4">
        <v>45862</v>
      </c>
      <c r="I14" s="3" t="s">
        <v>30</v>
      </c>
      <c r="J14" s="2" t="s">
        <v>28</v>
      </c>
      <c r="K14" s="2">
        <v>9.6</v>
      </c>
      <c r="L14" s="2">
        <v>1.1000000000000001</v>
      </c>
      <c r="M14" s="5">
        <v>80.900000000000006</v>
      </c>
      <c r="N14" s="5">
        <v>130.4</v>
      </c>
      <c r="O14" s="2">
        <v>6</v>
      </c>
      <c r="P14" s="5">
        <v>18.100000000000001</v>
      </c>
      <c r="Q14" s="5">
        <v>11.6</v>
      </c>
      <c r="R14" s="6">
        <v>0.26</v>
      </c>
      <c r="S14" s="6">
        <v>0.52</v>
      </c>
      <c r="T14" s="5">
        <v>117.8</v>
      </c>
      <c r="U14" s="5">
        <v>78.7</v>
      </c>
      <c r="V14" s="2">
        <v>87</v>
      </c>
      <c r="W14" s="2"/>
    </row>
    <row r="15" spans="1:23" x14ac:dyDescent="0.25">
      <c r="A15" s="2">
        <v>221</v>
      </c>
      <c r="B15" s="3" t="s">
        <v>44</v>
      </c>
      <c r="C15" s="2">
        <v>1</v>
      </c>
      <c r="D15" s="2" t="s">
        <v>35</v>
      </c>
      <c r="E15" s="2" t="s">
        <v>45</v>
      </c>
      <c r="F15" s="2" t="s">
        <v>25</v>
      </c>
      <c r="G15" s="3">
        <v>4666808</v>
      </c>
      <c r="H15" s="4">
        <v>45891</v>
      </c>
      <c r="I15" s="3" t="s">
        <v>27</v>
      </c>
      <c r="J15" s="2" t="s">
        <v>28</v>
      </c>
      <c r="K15" s="2">
        <v>20</v>
      </c>
      <c r="L15" s="2">
        <v>-3.4</v>
      </c>
      <c r="M15" s="5">
        <v>70</v>
      </c>
      <c r="N15" s="5">
        <v>114.3</v>
      </c>
      <c r="O15" s="2">
        <v>10.3</v>
      </c>
      <c r="P15" s="5">
        <v>21.4</v>
      </c>
      <c r="Q15" s="5">
        <v>24</v>
      </c>
      <c r="R15" s="6">
        <v>0.47</v>
      </c>
      <c r="S15" s="6">
        <v>0.39</v>
      </c>
      <c r="T15" s="5">
        <v>171</v>
      </c>
      <c r="U15" s="5">
        <v>84.1</v>
      </c>
      <c r="V15" s="2">
        <v>85</v>
      </c>
      <c r="W15" s="2">
        <v>1192</v>
      </c>
    </row>
    <row r="16" spans="1:23" x14ac:dyDescent="0.25">
      <c r="A16" s="2">
        <v>222</v>
      </c>
      <c r="B16" s="3" t="s">
        <v>46</v>
      </c>
      <c r="C16" s="2">
        <v>1</v>
      </c>
      <c r="D16" s="2" t="s">
        <v>25</v>
      </c>
      <c r="E16" s="2" t="s">
        <v>25</v>
      </c>
      <c r="F16" s="2" t="s">
        <v>26</v>
      </c>
      <c r="G16" s="3">
        <v>4667073</v>
      </c>
      <c r="H16" s="4">
        <v>45927</v>
      </c>
      <c r="I16" s="3" t="s">
        <v>27</v>
      </c>
      <c r="J16" s="2" t="s">
        <v>28</v>
      </c>
      <c r="K16" s="2">
        <v>13.8</v>
      </c>
      <c r="L16" s="2">
        <v>-2.5</v>
      </c>
      <c r="M16" s="5">
        <v>79.3</v>
      </c>
      <c r="N16" s="5">
        <v>122.7</v>
      </c>
      <c r="O16" s="2">
        <v>6.9</v>
      </c>
      <c r="P16" s="5">
        <v>24.6</v>
      </c>
      <c r="Q16" s="5">
        <v>12.2</v>
      </c>
      <c r="R16" s="6">
        <v>0.56000000000000005</v>
      </c>
      <c r="S16" s="6">
        <v>0.63</v>
      </c>
      <c r="T16" s="5">
        <v>141.80000000000001</v>
      </c>
      <c r="U16" s="5">
        <v>88.7</v>
      </c>
      <c r="V16" s="2">
        <v>78</v>
      </c>
      <c r="W16" s="2">
        <v>1129</v>
      </c>
    </row>
    <row r="17" spans="1:23" x14ac:dyDescent="0.25">
      <c r="A17" s="2">
        <v>223</v>
      </c>
      <c r="B17" s="3" t="s">
        <v>47</v>
      </c>
      <c r="C17" s="2">
        <v>1</v>
      </c>
      <c r="D17" s="2" t="s">
        <v>25</v>
      </c>
      <c r="E17" s="2" t="s">
        <v>25</v>
      </c>
      <c r="F17" s="2" t="s">
        <v>25</v>
      </c>
      <c r="G17" s="3">
        <v>4667076</v>
      </c>
      <c r="H17" s="4">
        <v>45915</v>
      </c>
      <c r="I17" s="3" t="s">
        <v>30</v>
      </c>
      <c r="J17" s="2" t="s">
        <v>28</v>
      </c>
      <c r="K17" s="2">
        <v>12.8</v>
      </c>
      <c r="L17" s="2">
        <v>0.6</v>
      </c>
      <c r="M17" s="5">
        <v>80.5</v>
      </c>
      <c r="N17" s="5">
        <v>131.30000000000001</v>
      </c>
      <c r="O17" s="2">
        <v>6.3</v>
      </c>
      <c r="P17" s="5">
        <v>20.8</v>
      </c>
      <c r="Q17" s="5">
        <v>11.9</v>
      </c>
      <c r="R17" s="6">
        <v>0.16</v>
      </c>
      <c r="S17" s="6">
        <v>0.38</v>
      </c>
      <c r="T17" s="5">
        <v>117.6</v>
      </c>
      <c r="U17" s="5">
        <v>77</v>
      </c>
      <c r="V17" s="2">
        <v>82</v>
      </c>
      <c r="W17" s="2">
        <v>1145</v>
      </c>
    </row>
    <row r="18" spans="1:23" x14ac:dyDescent="0.25">
      <c r="A18" s="2">
        <v>224</v>
      </c>
      <c r="B18" s="3" t="s">
        <v>48</v>
      </c>
      <c r="C18" s="2">
        <v>1</v>
      </c>
      <c r="D18" s="2" t="s">
        <v>35</v>
      </c>
      <c r="E18" s="2" t="s">
        <v>25</v>
      </c>
      <c r="F18" s="2" t="s">
        <v>25</v>
      </c>
      <c r="G18" s="3">
        <v>4666882</v>
      </c>
      <c r="H18" s="4">
        <v>45856</v>
      </c>
      <c r="I18" s="3" t="s">
        <v>30</v>
      </c>
      <c r="J18" s="2"/>
      <c r="K18" s="2">
        <v>12.4</v>
      </c>
      <c r="L18" s="2">
        <v>-1.8</v>
      </c>
      <c r="M18" s="5">
        <v>82.6</v>
      </c>
      <c r="N18" s="5">
        <v>127.6</v>
      </c>
      <c r="O18" s="2">
        <v>8.1</v>
      </c>
      <c r="P18" s="5">
        <v>22.7</v>
      </c>
      <c r="Q18" s="5">
        <v>16.100000000000001</v>
      </c>
      <c r="R18" s="6">
        <v>0.56999999999999995</v>
      </c>
      <c r="S18" s="6">
        <v>0.84</v>
      </c>
      <c r="T18" s="5">
        <v>152.1</v>
      </c>
      <c r="U18" s="5">
        <v>91.3</v>
      </c>
      <c r="V18" s="2">
        <v>71</v>
      </c>
      <c r="W18" s="2">
        <v>1074</v>
      </c>
    </row>
    <row r="19" spans="1:23" x14ac:dyDescent="0.25">
      <c r="A19" s="2">
        <v>225</v>
      </c>
      <c r="B19" s="3" t="s">
        <v>49</v>
      </c>
      <c r="C19" s="2">
        <v>1</v>
      </c>
      <c r="D19" s="2" t="s">
        <v>35</v>
      </c>
      <c r="E19" s="2" t="s">
        <v>25</v>
      </c>
      <c r="F19" s="2" t="s">
        <v>25</v>
      </c>
      <c r="G19" s="3">
        <v>4666793</v>
      </c>
      <c r="H19" s="4">
        <v>45886</v>
      </c>
      <c r="I19" s="3" t="s">
        <v>27</v>
      </c>
      <c r="J19" s="2" t="s">
        <v>28</v>
      </c>
      <c r="K19" s="2">
        <v>10.4</v>
      </c>
      <c r="L19" s="2">
        <v>1.7</v>
      </c>
      <c r="M19" s="5">
        <v>82.1</v>
      </c>
      <c r="N19" s="5">
        <v>133.69999999999999</v>
      </c>
      <c r="O19" s="2">
        <v>7.3</v>
      </c>
      <c r="P19" s="5">
        <v>21</v>
      </c>
      <c r="Q19" s="5">
        <v>20.2</v>
      </c>
      <c r="R19" s="6">
        <v>0.63</v>
      </c>
      <c r="S19" s="6">
        <v>1.03</v>
      </c>
      <c r="T19" s="5">
        <v>156.9</v>
      </c>
      <c r="U19" s="5">
        <v>89.2</v>
      </c>
      <c r="V19" s="2">
        <v>82</v>
      </c>
      <c r="W19" s="2"/>
    </row>
    <row r="20" spans="1:23" x14ac:dyDescent="0.25">
      <c r="A20" s="2">
        <v>226</v>
      </c>
      <c r="B20" s="3" t="s">
        <v>50</v>
      </c>
      <c r="C20" s="2">
        <v>1</v>
      </c>
      <c r="D20" s="2" t="s">
        <v>35</v>
      </c>
      <c r="E20" s="2" t="s">
        <v>25</v>
      </c>
      <c r="F20" s="2" t="s">
        <v>25</v>
      </c>
      <c r="G20" s="3">
        <v>4666796</v>
      </c>
      <c r="H20" s="4">
        <v>45885</v>
      </c>
      <c r="I20" s="3" t="s">
        <v>41</v>
      </c>
      <c r="J20" s="2" t="s">
        <v>28</v>
      </c>
      <c r="K20" s="2">
        <v>17.899999999999999</v>
      </c>
      <c r="L20" s="2">
        <v>-2.2999999999999998</v>
      </c>
      <c r="M20" s="5">
        <v>49</v>
      </c>
      <c r="N20" s="5">
        <v>82.1</v>
      </c>
      <c r="O20" s="2">
        <v>8.4</v>
      </c>
      <c r="P20" s="5">
        <v>23.2</v>
      </c>
      <c r="Q20" s="5">
        <v>20.3</v>
      </c>
      <c r="R20" s="6">
        <v>0.77</v>
      </c>
      <c r="S20" s="6">
        <v>0.31</v>
      </c>
      <c r="T20" s="5">
        <v>162.19999999999999</v>
      </c>
      <c r="U20" s="5">
        <v>75.099999999999994</v>
      </c>
      <c r="V20" s="2">
        <v>81</v>
      </c>
      <c r="W20" s="2">
        <v>1117</v>
      </c>
    </row>
    <row r="21" spans="1:23" x14ac:dyDescent="0.25">
      <c r="A21" s="2">
        <v>227</v>
      </c>
      <c r="B21" s="3" t="s">
        <v>51</v>
      </c>
      <c r="C21" s="2">
        <v>1</v>
      </c>
      <c r="D21" s="2" t="s">
        <v>35</v>
      </c>
      <c r="E21" s="2" t="s">
        <v>25</v>
      </c>
      <c r="F21" s="2" t="s">
        <v>25</v>
      </c>
      <c r="G21" s="3">
        <v>4666790</v>
      </c>
      <c r="H21" s="4">
        <v>45885</v>
      </c>
      <c r="I21" s="3" t="s">
        <v>27</v>
      </c>
      <c r="J21" s="2" t="s">
        <v>28</v>
      </c>
      <c r="K21" s="2">
        <v>18.8</v>
      </c>
      <c r="L21" s="2">
        <v>-3.1</v>
      </c>
      <c r="M21" s="5">
        <v>67.599999999999994</v>
      </c>
      <c r="N21" s="5">
        <v>107.4</v>
      </c>
      <c r="O21" s="2">
        <v>9.9</v>
      </c>
      <c r="P21" s="5">
        <v>27.3</v>
      </c>
      <c r="Q21" s="5">
        <v>17.2</v>
      </c>
      <c r="R21" s="6">
        <v>0.42</v>
      </c>
      <c r="S21" s="6">
        <v>0.59</v>
      </c>
      <c r="T21" s="5">
        <v>151.19999999999999</v>
      </c>
      <c r="U21" s="5">
        <v>81.5</v>
      </c>
      <c r="V21" s="2">
        <v>75</v>
      </c>
      <c r="W21" s="2">
        <v>1037</v>
      </c>
    </row>
    <row r="22" spans="1:23" ht="18.75" x14ac:dyDescent="0.25">
      <c r="A22" s="2">
        <v>228</v>
      </c>
      <c r="B22" s="3" t="s">
        <v>52</v>
      </c>
      <c r="C22" s="7">
        <v>1</v>
      </c>
      <c r="D22" s="2" t="s">
        <v>25</v>
      </c>
      <c r="E22" s="2" t="s">
        <v>25</v>
      </c>
      <c r="F22" s="2" t="s">
        <v>25</v>
      </c>
      <c r="G22" s="3">
        <v>4677906</v>
      </c>
      <c r="H22" s="4">
        <v>45873</v>
      </c>
      <c r="I22" s="3" t="s">
        <v>27</v>
      </c>
      <c r="J22" s="2" t="s">
        <v>28</v>
      </c>
      <c r="K22" s="2">
        <v>7.2</v>
      </c>
      <c r="L22" s="2">
        <v>0.7</v>
      </c>
      <c r="M22" s="5">
        <v>72</v>
      </c>
      <c r="N22" s="5">
        <v>115.7</v>
      </c>
      <c r="O22" s="2">
        <v>5.6</v>
      </c>
      <c r="P22" s="5">
        <v>18.399999999999999</v>
      </c>
      <c r="Q22" s="5">
        <v>7.9</v>
      </c>
      <c r="R22" s="6">
        <v>0.24</v>
      </c>
      <c r="S22" s="6">
        <v>0.56999999999999995</v>
      </c>
      <c r="T22" s="5">
        <v>102.9</v>
      </c>
      <c r="U22" s="5">
        <v>72.8</v>
      </c>
      <c r="V22" s="2">
        <v>93</v>
      </c>
      <c r="W22" s="2">
        <f>1081+153</f>
        <v>1234</v>
      </c>
    </row>
    <row r="23" spans="1:23" ht="18.75" x14ac:dyDescent="0.25">
      <c r="A23" s="2">
        <v>229</v>
      </c>
      <c r="B23" s="3" t="s">
        <v>53</v>
      </c>
      <c r="C23" s="7">
        <v>1</v>
      </c>
      <c r="D23" s="2" t="s">
        <v>25</v>
      </c>
      <c r="E23" s="2" t="s">
        <v>25</v>
      </c>
      <c r="F23" s="2" t="s">
        <v>25</v>
      </c>
      <c r="G23" s="3">
        <v>4667092</v>
      </c>
      <c r="H23" s="4">
        <v>45864</v>
      </c>
      <c r="I23" s="3" t="s">
        <v>30</v>
      </c>
      <c r="J23" s="2" t="s">
        <v>28</v>
      </c>
      <c r="K23" s="2">
        <v>12.1</v>
      </c>
      <c r="L23" s="2">
        <v>-1.1000000000000001</v>
      </c>
      <c r="M23" s="5">
        <v>74.7</v>
      </c>
      <c r="N23" s="5">
        <v>111.2</v>
      </c>
      <c r="O23" s="2">
        <v>9.1</v>
      </c>
      <c r="P23" s="5">
        <v>26.5</v>
      </c>
      <c r="Q23" s="5">
        <v>13.2</v>
      </c>
      <c r="R23" s="6">
        <v>0.4</v>
      </c>
      <c r="S23" s="6">
        <v>0.9</v>
      </c>
      <c r="T23" s="5">
        <v>131.6</v>
      </c>
      <c r="U23" s="5">
        <v>81.8</v>
      </c>
      <c r="V23" s="2">
        <v>80</v>
      </c>
      <c r="W23" s="2">
        <v>1206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Curran</dc:creator>
  <cp:lastModifiedBy>Tim Curran</cp:lastModifiedBy>
  <dcterms:created xsi:type="dcterms:W3CDTF">2026-10-02T20:16:11Z</dcterms:created>
  <dcterms:modified xsi:type="dcterms:W3CDTF">2026-10-02T20:17:14Z</dcterms:modified>
</cp:coreProperties>
</file>